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Хорлоо ажил 2025\Шинэ ажлын мэдээлэл\Бодлогын баримт бичгүүд\Цаг үетэй холбоотой тайлан\"/>
    </mc:Choice>
  </mc:AlternateContent>
  <bookViews>
    <workbookView xWindow="-120" yWindow="-120" windowWidth="29040" windowHeight="15720"/>
  </bookViews>
  <sheets>
    <sheet name="Газраар" sheetId="1" r:id="rId1"/>
    <sheet name="Чиглэлээр" sheetId="2" r:id="rId2"/>
  </sheets>
  <definedNames>
    <definedName name="_xlnm.Print_Area" localSheetId="0">Газраар!$A$1:$P$36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" i="2" l="1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O26" i="1"/>
  <c r="P26" i="1"/>
  <c r="I26" i="1"/>
  <c r="J26" i="1"/>
  <c r="K26" i="1"/>
  <c r="L26" i="1"/>
  <c r="M26" i="1"/>
  <c r="N26" i="1"/>
  <c r="E26" i="1"/>
  <c r="F26" i="1"/>
  <c r="G26" i="1"/>
  <c r="H26" i="1"/>
  <c r="D26" i="1"/>
  <c r="C26" i="1"/>
</calcChain>
</file>

<file path=xl/sharedStrings.xml><?xml version="1.0" encoding="utf-8"?>
<sst xmlns="http://schemas.openxmlformats.org/spreadsheetml/2006/main" count="104" uniqueCount="43">
  <si>
    <t>Хэрэгжүүлэгч агентлаг</t>
  </si>
  <si>
    <t>Нийт хяналт шалгалт</t>
  </si>
  <si>
    <t>төлөвлөгөөт бус хяналт шалгалт</t>
  </si>
  <si>
    <t>Төлөвлөгөөт хяналт шалгалт</t>
  </si>
  <si>
    <t>Хяналт шалгалтаар илрүүлсэн нийт зөрчил</t>
  </si>
  <si>
    <t>Үүнээс</t>
  </si>
  <si>
    <t>Зөвлөмж</t>
  </si>
  <si>
    <t xml:space="preserve">Шаардлага </t>
  </si>
  <si>
    <t>Албан даалгавар</t>
  </si>
  <si>
    <t>Дүгнэлт</t>
  </si>
  <si>
    <t>Акт</t>
  </si>
  <si>
    <t>Торгууль</t>
  </si>
  <si>
    <t>Хүлээн авсан өргөдөл гомдол</t>
  </si>
  <si>
    <t>Шийдвэрлэсэн албан бичиг</t>
  </si>
  <si>
    <t>Үүнээс зөрчилд авагдсан арга хэмжээ</t>
  </si>
  <si>
    <t>№</t>
  </si>
  <si>
    <t>Урьчилан сэргийлэх хяналт шалгалт</t>
  </si>
  <si>
    <t>Чиг үүрэг хэрэгжүүлж буй хяналтын улсын байцаагч нарын тоо</t>
  </si>
  <si>
    <t>Нийслэлийн Засаг даргын Тамгын газрын</t>
  </si>
  <si>
    <t>2025 оны 10 дугаар сарын 30-ны өдрийн</t>
  </si>
  <si>
    <t>05-06/7005 дугаарын албан бичгийн хавсралт</t>
  </si>
  <si>
    <t>2025 оны 11 дүгээр сарын 03</t>
  </si>
  <si>
    <t>Улаанбаатар хот</t>
  </si>
  <si>
    <t xml:space="preserve">НИЙСЛЭЛИЙН ЭРҮҮЛ МЭНДИЙН ГАЗРЫН </t>
  </si>
  <si>
    <t>ХЯНАЛТ ХЭРЭГЖҮҮЛСЭН БАЙДАЛ</t>
  </si>
  <si>
    <t>Эрүүл мэндийн газар</t>
  </si>
  <si>
    <t>(2023-2025 онуудад хийсэн ажлын мэдээлэл)</t>
  </si>
  <si>
    <t>Нийт</t>
  </si>
  <si>
    <t>ХЯНАСАН:</t>
  </si>
  <si>
    <t>ЗНУХ-ийн дарга</t>
  </si>
  <si>
    <t>У.Бат-Очир</t>
  </si>
  <si>
    <t>НЭГТГЭСЭН:</t>
  </si>
  <si>
    <t>Хууль тогтоомж, тогтоол</t>
  </si>
  <si>
    <t>шийдвэрийн биелэлт</t>
  </si>
  <si>
    <t>хариуцсан мэргэжилтэн</t>
  </si>
  <si>
    <t>М.Хоролсүрэн</t>
  </si>
  <si>
    <t>Хяналт хэрэгжүүлж буй үндсэн 5 чиглэл</t>
  </si>
  <si>
    <t>Хүүхэд, өсвөр үеийн эрүүл ахуйн хяналтын баг</t>
  </si>
  <si>
    <t>Эмчилгээний чанарын хяналтын баг</t>
  </si>
  <si>
    <t>Эрүүл ахуй, халдвар хамгааллын хяналтын баг</t>
  </si>
  <si>
    <t>Орчины эрүүл ахуйн хяналтын баг</t>
  </si>
  <si>
    <t>Хүнсний эрүүл ахуйн хяналтын баг</t>
  </si>
  <si>
    <t>ХЯНАЛТ ХЭРЭГЖҮҮЛСЭН ҮНДСЭН 5 ЧИГЛЭЛИЙН ТООН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</si>
</sst>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  <charset val="204"/>
    </font>
    <font>
      <sz val="10"/>
      <color theme="1"/>
      <name val="Arial"/>
      <family val="2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right" vertical="center"/>
    </xf>
    <xf numFmtId="0" fontId="6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/>
    <xf numFmtId="0" fontId="6" fillId="2" borderId="0" xfId="0" applyFont="1" applyFill="1"/>
    <xf numFmtId="0" fontId="1" fillId="2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wrapText="1"/>
    </xf>
    <xf numFmtId="0" fontId="2" fillId="2" borderId="1" xfId="0" applyFont="1" applyFill="1" applyBorder="1" applyAlignment="1">
      <alignment horizontal="justify" wrapText="1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view="pageBreakPreview" zoomScaleNormal="100" zoomScaleSheetLayoutView="100" workbookViewId="0">
      <selection activeCell="J13" sqref="J13"/>
    </sheetView>
  </sheetViews>
  <sheetFormatPr defaultRowHeight="14.25" x14ac:dyDescent="0.2"/>
  <cols>
    <col min="1" max="1" width="5.5703125" style="1" customWidth="1"/>
    <col min="2" max="2" width="30.28515625" style="1" customWidth="1"/>
    <col min="3" max="3" width="13.7109375" style="1" customWidth="1"/>
    <col min="4" max="4" width="10.7109375" style="1" customWidth="1"/>
    <col min="5" max="5" width="11.85546875" style="1" customWidth="1"/>
    <col min="6" max="6" width="13" style="1" customWidth="1"/>
    <col min="7" max="7" width="13.28515625" style="1" customWidth="1"/>
    <col min="8" max="8" width="16.7109375" style="1" customWidth="1"/>
    <col min="9" max="9" width="9.28515625" style="1" customWidth="1"/>
    <col min="10" max="11" width="8.7109375" style="1" customWidth="1"/>
    <col min="12" max="12" width="6.28515625" style="1" bestFit="1" customWidth="1"/>
    <col min="13" max="13" width="8.5703125" style="1" customWidth="1"/>
    <col min="14" max="14" width="8.7109375" style="1" customWidth="1"/>
    <col min="15" max="15" width="15.7109375" style="1" customWidth="1"/>
    <col min="16" max="16" width="7.5703125" style="1" customWidth="1"/>
    <col min="17" max="16384" width="9.140625" style="1"/>
  </cols>
  <sheetData>
    <row r="1" spans="1:17" x14ac:dyDescent="0.2">
      <c r="A1" s="6"/>
      <c r="M1" s="7"/>
      <c r="N1" s="8"/>
      <c r="O1" s="7"/>
      <c r="P1" s="8" t="s">
        <v>18</v>
      </c>
      <c r="Q1" s="7"/>
    </row>
    <row r="2" spans="1:17" x14ac:dyDescent="0.2">
      <c r="A2" s="6"/>
      <c r="M2" s="7"/>
      <c r="N2" s="7"/>
      <c r="O2" s="7"/>
      <c r="P2" s="8" t="s">
        <v>19</v>
      </c>
      <c r="Q2" s="7"/>
    </row>
    <row r="3" spans="1:17" x14ac:dyDescent="0.2">
      <c r="A3" s="6"/>
      <c r="M3" s="7"/>
      <c r="N3" s="7"/>
      <c r="O3" s="7"/>
      <c r="P3" s="8" t="s">
        <v>20</v>
      </c>
      <c r="Q3" s="7"/>
    </row>
    <row r="5" spans="1:17" ht="15" customHeight="1" x14ac:dyDescent="0.2">
      <c r="A5" s="28" t="s">
        <v>23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7" ht="15" customHeight="1" x14ac:dyDescent="0.2">
      <c r="A6" s="28" t="s">
        <v>24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7" ht="15" customHeight="1" x14ac:dyDescent="0.2">
      <c r="A7" s="28" t="s">
        <v>26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7" ht="15" x14ac:dyDescent="0.25">
      <c r="F8" s="5"/>
      <c r="G8" s="5"/>
      <c r="H8" s="5"/>
    </row>
    <row r="9" spans="1:17" x14ac:dyDescent="0.2">
      <c r="A9" s="1" t="s">
        <v>21</v>
      </c>
      <c r="O9" s="31" t="s">
        <v>22</v>
      </c>
      <c r="P9" s="31"/>
    </row>
    <row r="10" spans="1:17" ht="15" customHeight="1" x14ac:dyDescent="0.2">
      <c r="A10" s="35" t="s">
        <v>15</v>
      </c>
      <c r="B10" s="35" t="s">
        <v>0</v>
      </c>
      <c r="C10" s="24" t="s">
        <v>17</v>
      </c>
      <c r="D10" s="24" t="s">
        <v>1</v>
      </c>
      <c r="E10" s="32" t="s">
        <v>5</v>
      </c>
      <c r="F10" s="33"/>
      <c r="G10" s="34"/>
      <c r="H10" s="24" t="s">
        <v>4</v>
      </c>
      <c r="I10" s="32" t="s">
        <v>14</v>
      </c>
      <c r="J10" s="33"/>
      <c r="K10" s="33"/>
      <c r="L10" s="33"/>
      <c r="M10" s="33"/>
      <c r="N10" s="34"/>
      <c r="O10" s="24" t="s">
        <v>12</v>
      </c>
      <c r="P10" s="26" t="s">
        <v>13</v>
      </c>
    </row>
    <row r="11" spans="1:17" ht="84" customHeight="1" x14ac:dyDescent="0.2">
      <c r="A11" s="36"/>
      <c r="B11" s="36"/>
      <c r="C11" s="25"/>
      <c r="D11" s="25"/>
      <c r="E11" s="4" t="s">
        <v>16</v>
      </c>
      <c r="F11" s="14" t="s">
        <v>2</v>
      </c>
      <c r="G11" s="14" t="s">
        <v>3</v>
      </c>
      <c r="H11" s="25"/>
      <c r="I11" s="2" t="s">
        <v>6</v>
      </c>
      <c r="J11" s="2" t="s">
        <v>7</v>
      </c>
      <c r="K11" s="3" t="s">
        <v>8</v>
      </c>
      <c r="L11" s="2" t="s">
        <v>9</v>
      </c>
      <c r="M11" s="2" t="s">
        <v>10</v>
      </c>
      <c r="N11" s="2" t="s">
        <v>11</v>
      </c>
      <c r="O11" s="25"/>
      <c r="P11" s="27"/>
    </row>
    <row r="12" spans="1:17" s="13" customFormat="1" x14ac:dyDescent="0.2">
      <c r="A12" s="10">
        <v>5</v>
      </c>
      <c r="B12" s="11" t="s">
        <v>25</v>
      </c>
      <c r="C12" s="10">
        <v>46</v>
      </c>
      <c r="D12" s="10">
        <v>26483</v>
      </c>
      <c r="E12" s="10">
        <v>16711</v>
      </c>
      <c r="F12" s="10">
        <v>7550</v>
      </c>
      <c r="G12" s="10">
        <v>2222</v>
      </c>
      <c r="H12" s="10">
        <v>18599</v>
      </c>
      <c r="I12" s="10">
        <v>1194</v>
      </c>
      <c r="J12" s="10">
        <v>1591</v>
      </c>
      <c r="K12" s="10">
        <v>200</v>
      </c>
      <c r="L12" s="10">
        <v>1556</v>
      </c>
      <c r="M12" s="10">
        <v>154</v>
      </c>
      <c r="N12" s="10">
        <v>1069530</v>
      </c>
      <c r="O12" s="10">
        <v>1664</v>
      </c>
      <c r="P12" s="10">
        <v>4801</v>
      </c>
      <c r="Q12" s="12"/>
    </row>
    <row r="14" spans="1:17" hidden="1" x14ac:dyDescent="0.2">
      <c r="A14" s="28" t="s">
        <v>23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1:17" hidden="1" x14ac:dyDescent="0.2">
      <c r="A15" s="28" t="s">
        <v>42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spans="1:17" hidden="1" x14ac:dyDescent="0.2">
      <c r="A16" s="28" t="s">
        <v>26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1:17" hidden="1" x14ac:dyDescent="0.2"/>
    <row r="18" spans="1:17" hidden="1" x14ac:dyDescent="0.2">
      <c r="A18" s="1" t="s">
        <v>21</v>
      </c>
      <c r="O18" s="31" t="s">
        <v>22</v>
      </c>
      <c r="P18" s="31"/>
    </row>
    <row r="19" spans="1:17" hidden="1" x14ac:dyDescent="0.2">
      <c r="A19" s="35" t="s">
        <v>15</v>
      </c>
      <c r="B19" s="24" t="s">
        <v>36</v>
      </c>
      <c r="C19" s="24" t="s">
        <v>17</v>
      </c>
      <c r="D19" s="24" t="s">
        <v>1</v>
      </c>
      <c r="E19" s="32" t="s">
        <v>5</v>
      </c>
      <c r="F19" s="33"/>
      <c r="G19" s="34"/>
      <c r="H19" s="24" t="s">
        <v>4</v>
      </c>
      <c r="I19" s="32" t="s">
        <v>14</v>
      </c>
      <c r="J19" s="33"/>
      <c r="K19" s="33"/>
      <c r="L19" s="33"/>
      <c r="M19" s="33"/>
      <c r="N19" s="34"/>
      <c r="O19" s="24" t="s">
        <v>12</v>
      </c>
      <c r="P19" s="26" t="s">
        <v>13</v>
      </c>
    </row>
    <row r="20" spans="1:17" ht="81.75" hidden="1" customHeight="1" x14ac:dyDescent="0.2">
      <c r="A20" s="36"/>
      <c r="B20" s="25"/>
      <c r="C20" s="25"/>
      <c r="D20" s="25"/>
      <c r="E20" s="4" t="s">
        <v>16</v>
      </c>
      <c r="F20" s="14" t="s">
        <v>2</v>
      </c>
      <c r="G20" s="14" t="s">
        <v>3</v>
      </c>
      <c r="H20" s="25"/>
      <c r="I20" s="2" t="s">
        <v>6</v>
      </c>
      <c r="J20" s="2" t="s">
        <v>7</v>
      </c>
      <c r="K20" s="3" t="s">
        <v>8</v>
      </c>
      <c r="L20" s="2" t="s">
        <v>9</v>
      </c>
      <c r="M20" s="2" t="s">
        <v>10</v>
      </c>
      <c r="N20" s="2" t="s">
        <v>11</v>
      </c>
      <c r="O20" s="25"/>
      <c r="P20" s="27"/>
    </row>
    <row r="21" spans="1:17" s="9" customFormat="1" ht="28.5" hidden="1" x14ac:dyDescent="0.2">
      <c r="A21" s="15">
        <v>1</v>
      </c>
      <c r="B21" s="19" t="s">
        <v>40</v>
      </c>
      <c r="C21" s="15">
        <v>8</v>
      </c>
      <c r="D21" s="15">
        <v>4631</v>
      </c>
      <c r="E21" s="15">
        <v>2610</v>
      </c>
      <c r="F21" s="15">
        <v>1576</v>
      </c>
      <c r="G21" s="15">
        <v>445</v>
      </c>
      <c r="H21" s="15">
        <v>3211</v>
      </c>
      <c r="I21" s="17">
        <v>225</v>
      </c>
      <c r="J21" s="15">
        <v>213</v>
      </c>
      <c r="K21" s="15">
        <v>34</v>
      </c>
      <c r="L21" s="15">
        <v>769</v>
      </c>
      <c r="M21" s="15">
        <v>130</v>
      </c>
      <c r="N21" s="15">
        <v>128750</v>
      </c>
      <c r="O21" s="15">
        <v>458</v>
      </c>
      <c r="P21" s="15">
        <v>1349</v>
      </c>
    </row>
    <row r="22" spans="1:17" s="9" customFormat="1" ht="28.5" hidden="1" x14ac:dyDescent="0.2">
      <c r="A22" s="15">
        <v>2</v>
      </c>
      <c r="B22" s="20" t="s">
        <v>41</v>
      </c>
      <c r="C22" s="15">
        <v>19</v>
      </c>
      <c r="D22" s="15">
        <v>15286</v>
      </c>
      <c r="E22" s="15">
        <v>10883</v>
      </c>
      <c r="F22" s="15">
        <v>3731</v>
      </c>
      <c r="G22" s="15">
        <v>672</v>
      </c>
      <c r="H22" s="15">
        <v>11007</v>
      </c>
      <c r="I22" s="17">
        <v>828</v>
      </c>
      <c r="J22" s="15">
        <v>469</v>
      </c>
      <c r="K22" s="15">
        <v>47</v>
      </c>
      <c r="L22" s="15">
        <v>305</v>
      </c>
      <c r="M22" s="15">
        <v>11</v>
      </c>
      <c r="N22" s="15">
        <v>104300</v>
      </c>
      <c r="O22" s="15">
        <v>627</v>
      </c>
      <c r="P22" s="15">
        <v>1397</v>
      </c>
    </row>
    <row r="23" spans="1:17" s="9" customFormat="1" ht="28.5" hidden="1" x14ac:dyDescent="0.2">
      <c r="A23" s="15">
        <v>3</v>
      </c>
      <c r="B23" s="21" t="s">
        <v>37</v>
      </c>
      <c r="C23" s="15">
        <v>5</v>
      </c>
      <c r="D23" s="15">
        <v>2655</v>
      </c>
      <c r="E23" s="15">
        <v>1388</v>
      </c>
      <c r="F23" s="15">
        <v>754</v>
      </c>
      <c r="G23" s="15">
        <v>513</v>
      </c>
      <c r="H23" s="15">
        <v>1526</v>
      </c>
      <c r="I23" s="18">
        <v>135</v>
      </c>
      <c r="J23" s="15">
        <v>317</v>
      </c>
      <c r="K23" s="15">
        <v>46</v>
      </c>
      <c r="L23" s="15">
        <v>294</v>
      </c>
      <c r="M23" s="15">
        <v>13</v>
      </c>
      <c r="N23" s="15">
        <v>348000</v>
      </c>
      <c r="O23" s="15">
        <v>194</v>
      </c>
      <c r="P23" s="15">
        <v>895</v>
      </c>
    </row>
    <row r="24" spans="1:17" s="9" customFormat="1" ht="28.5" hidden="1" x14ac:dyDescent="0.2">
      <c r="A24" s="15">
        <v>4</v>
      </c>
      <c r="B24" s="21" t="s">
        <v>39</v>
      </c>
      <c r="C24" s="15">
        <v>5</v>
      </c>
      <c r="D24" s="15">
        <v>2799</v>
      </c>
      <c r="E24" s="15">
        <v>1222</v>
      </c>
      <c r="F24" s="15">
        <v>1262</v>
      </c>
      <c r="G24" s="15">
        <v>315</v>
      </c>
      <c r="H24" s="15">
        <v>2136</v>
      </c>
      <c r="I24" s="17">
        <v>3</v>
      </c>
      <c r="J24" s="15">
        <v>314</v>
      </c>
      <c r="K24" s="15">
        <v>28</v>
      </c>
      <c r="L24" s="15">
        <v>188</v>
      </c>
      <c r="M24" s="15">
        <v>0</v>
      </c>
      <c r="N24" s="15">
        <v>65950</v>
      </c>
      <c r="O24" s="15">
        <v>175</v>
      </c>
      <c r="P24" s="15">
        <v>667</v>
      </c>
    </row>
    <row r="25" spans="1:17" s="9" customFormat="1" ht="28.5" hidden="1" x14ac:dyDescent="0.2">
      <c r="A25" s="15">
        <v>5</v>
      </c>
      <c r="B25" s="19" t="s">
        <v>38</v>
      </c>
      <c r="C25" s="15">
        <v>7</v>
      </c>
      <c r="D25" s="15">
        <v>1112</v>
      </c>
      <c r="E25" s="15">
        <v>608</v>
      </c>
      <c r="F25" s="15">
        <v>227</v>
      </c>
      <c r="G25" s="15">
        <v>277</v>
      </c>
      <c r="H25" s="15">
        <v>719</v>
      </c>
      <c r="I25" s="17">
        <v>3</v>
      </c>
      <c r="J25" s="15">
        <v>278</v>
      </c>
      <c r="K25" s="15">
        <v>45</v>
      </c>
      <c r="L25" s="15">
        <v>0</v>
      </c>
      <c r="M25" s="15">
        <v>0</v>
      </c>
      <c r="N25" s="15">
        <v>422530</v>
      </c>
      <c r="O25" s="15">
        <v>210</v>
      </c>
      <c r="P25" s="15">
        <v>493</v>
      </c>
    </row>
    <row r="26" spans="1:17" s="9" customFormat="1" ht="15" hidden="1" x14ac:dyDescent="0.25">
      <c r="A26" s="29" t="s">
        <v>27</v>
      </c>
      <c r="B26" s="30"/>
      <c r="C26" s="10">
        <f t="shared" ref="C26:P26" si="0">SUM(C21:C25)</f>
        <v>44</v>
      </c>
      <c r="D26" s="10">
        <f t="shared" si="0"/>
        <v>26483</v>
      </c>
      <c r="E26" s="10">
        <f t="shared" si="0"/>
        <v>16711</v>
      </c>
      <c r="F26" s="10">
        <f t="shared" si="0"/>
        <v>7550</v>
      </c>
      <c r="G26" s="10">
        <f t="shared" si="0"/>
        <v>2222</v>
      </c>
      <c r="H26" s="10">
        <f t="shared" si="0"/>
        <v>18599</v>
      </c>
      <c r="I26" s="10">
        <f t="shared" si="0"/>
        <v>1194</v>
      </c>
      <c r="J26" s="10">
        <f t="shared" si="0"/>
        <v>1591</v>
      </c>
      <c r="K26" s="10">
        <f t="shared" si="0"/>
        <v>200</v>
      </c>
      <c r="L26" s="10">
        <f t="shared" si="0"/>
        <v>1556</v>
      </c>
      <c r="M26" s="10">
        <f t="shared" si="0"/>
        <v>154</v>
      </c>
      <c r="N26" s="10">
        <f t="shared" si="0"/>
        <v>1069530</v>
      </c>
      <c r="O26" s="22">
        <f t="shared" si="0"/>
        <v>1664</v>
      </c>
      <c r="P26" s="23">
        <f t="shared" si="0"/>
        <v>4801</v>
      </c>
      <c r="Q26" s="16"/>
    </row>
    <row r="27" spans="1:17" hidden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30" spans="1:17" x14ac:dyDescent="0.2">
      <c r="D30" s="1" t="s">
        <v>28</v>
      </c>
    </row>
    <row r="31" spans="1:17" x14ac:dyDescent="0.2">
      <c r="D31" s="1" t="s">
        <v>29</v>
      </c>
      <c r="I31" s="1" t="s">
        <v>30</v>
      </c>
    </row>
    <row r="33" spans="4:9" x14ac:dyDescent="0.2">
      <c r="D33" s="1" t="s">
        <v>31</v>
      </c>
    </row>
    <row r="34" spans="4:9" x14ac:dyDescent="0.2">
      <c r="D34" s="1" t="s">
        <v>32</v>
      </c>
    </row>
    <row r="35" spans="4:9" x14ac:dyDescent="0.2">
      <c r="D35" s="1" t="s">
        <v>33</v>
      </c>
    </row>
    <row r="36" spans="4:9" x14ac:dyDescent="0.2">
      <c r="D36" s="1" t="s">
        <v>34</v>
      </c>
      <c r="I36" s="1" t="s">
        <v>35</v>
      </c>
    </row>
  </sheetData>
  <mergeCells count="27">
    <mergeCell ref="O9:P9"/>
    <mergeCell ref="A5:P5"/>
    <mergeCell ref="A6:P6"/>
    <mergeCell ref="A19:A20"/>
    <mergeCell ref="B19:B20"/>
    <mergeCell ref="A10:A11"/>
    <mergeCell ref="B10:B11"/>
    <mergeCell ref="C10:C11"/>
    <mergeCell ref="D10:D11"/>
    <mergeCell ref="H10:H11"/>
    <mergeCell ref="E10:G10"/>
    <mergeCell ref="O19:O20"/>
    <mergeCell ref="P19:P20"/>
    <mergeCell ref="A7:P7"/>
    <mergeCell ref="A26:B26"/>
    <mergeCell ref="A14:P14"/>
    <mergeCell ref="A15:P15"/>
    <mergeCell ref="A16:P16"/>
    <mergeCell ref="O18:P18"/>
    <mergeCell ref="C19:C20"/>
    <mergeCell ref="D19:D20"/>
    <mergeCell ref="E19:G19"/>
    <mergeCell ref="H19:H20"/>
    <mergeCell ref="I19:N19"/>
    <mergeCell ref="O10:O11"/>
    <mergeCell ref="P10:P11"/>
    <mergeCell ref="I10:N10"/>
  </mergeCells>
  <pageMargins left="0.32" right="0.7" top="1.1100000000000001" bottom="0.75" header="0.3" footer="0.3"/>
  <pageSetup scale="67" orientation="landscape" verticalDpi="0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view="pageBreakPreview" topLeftCell="A2" zoomScale="98" zoomScaleNormal="100" zoomScaleSheetLayoutView="98" workbookViewId="0">
      <selection activeCell="H12" sqref="H12"/>
    </sheetView>
  </sheetViews>
  <sheetFormatPr defaultRowHeight="15" x14ac:dyDescent="0.25"/>
  <cols>
    <col min="1" max="1" width="6.140625" customWidth="1"/>
    <col min="2" max="2" width="27.7109375" customWidth="1"/>
    <col min="3" max="3" width="14.85546875" customWidth="1"/>
    <col min="5" max="5" width="13" customWidth="1"/>
    <col min="6" max="6" width="13.5703125" customWidth="1"/>
    <col min="7" max="7" width="14" customWidth="1"/>
    <col min="8" max="8" width="16.85546875" customWidth="1"/>
    <col min="9" max="9" width="5.85546875" customWidth="1"/>
    <col min="10" max="10" width="5.5703125" customWidth="1"/>
    <col min="11" max="11" width="6.140625" customWidth="1"/>
    <col min="12" max="12" width="6" customWidth="1"/>
    <col min="13" max="13" width="4.85546875" customWidth="1"/>
  </cols>
  <sheetData>
    <row r="1" spans="1:17" s="1" customFormat="1" ht="14.25" x14ac:dyDescent="0.2">
      <c r="A1" s="6"/>
      <c r="M1" s="7"/>
      <c r="N1" s="8"/>
      <c r="O1" s="7"/>
      <c r="P1" s="8" t="s">
        <v>18</v>
      </c>
      <c r="Q1" s="7"/>
    </row>
    <row r="2" spans="1:17" s="1" customFormat="1" ht="14.25" x14ac:dyDescent="0.2">
      <c r="A2" s="6"/>
      <c r="M2" s="7"/>
      <c r="N2" s="7"/>
      <c r="O2" s="7"/>
      <c r="P2" s="8" t="s">
        <v>19</v>
      </c>
      <c r="Q2" s="7"/>
    </row>
    <row r="3" spans="1:17" s="1" customFormat="1" ht="14.25" x14ac:dyDescent="0.2">
      <c r="A3" s="6"/>
      <c r="M3" s="7"/>
      <c r="N3" s="7"/>
      <c r="O3" s="7"/>
      <c r="P3" s="8" t="s">
        <v>20</v>
      </c>
      <c r="Q3" s="7"/>
    </row>
    <row r="4" spans="1:17" s="1" customFormat="1" ht="14.25" x14ac:dyDescent="0.2">
      <c r="A4" s="6"/>
      <c r="M4" s="7"/>
      <c r="N4" s="7"/>
      <c r="O4" s="7"/>
      <c r="P4" s="8"/>
      <c r="Q4" s="7"/>
    </row>
    <row r="5" spans="1:17" x14ac:dyDescent="0.25">
      <c r="A5" s="28" t="s">
        <v>23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7" x14ac:dyDescent="0.25">
      <c r="A6" s="28" t="s">
        <v>42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7" x14ac:dyDescent="0.25">
      <c r="A7" s="28" t="s">
        <v>26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7" x14ac:dyDescent="0.25">
      <c r="A9" s="1" t="s">
        <v>21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31" t="s">
        <v>22</v>
      </c>
      <c r="P9" s="31"/>
    </row>
    <row r="10" spans="1:17" x14ac:dyDescent="0.25">
      <c r="A10" s="35" t="s">
        <v>15</v>
      </c>
      <c r="B10" s="24" t="s">
        <v>36</v>
      </c>
      <c r="C10" s="24" t="s">
        <v>17</v>
      </c>
      <c r="D10" s="24" t="s">
        <v>1</v>
      </c>
      <c r="E10" s="32" t="s">
        <v>5</v>
      </c>
      <c r="F10" s="33"/>
      <c r="G10" s="34"/>
      <c r="H10" s="24" t="s">
        <v>4</v>
      </c>
      <c r="I10" s="32" t="s">
        <v>14</v>
      </c>
      <c r="J10" s="33"/>
      <c r="K10" s="33"/>
      <c r="L10" s="33"/>
      <c r="M10" s="33"/>
      <c r="N10" s="34"/>
      <c r="O10" s="24" t="s">
        <v>12</v>
      </c>
      <c r="P10" s="26" t="s">
        <v>13</v>
      </c>
    </row>
    <row r="11" spans="1:17" ht="65.25" x14ac:dyDescent="0.25">
      <c r="A11" s="36"/>
      <c r="B11" s="25"/>
      <c r="C11" s="25"/>
      <c r="D11" s="25"/>
      <c r="E11" s="4" t="s">
        <v>16</v>
      </c>
      <c r="F11" s="14" t="s">
        <v>2</v>
      </c>
      <c r="G11" s="14" t="s">
        <v>3</v>
      </c>
      <c r="H11" s="25"/>
      <c r="I11" s="2" t="s">
        <v>6</v>
      </c>
      <c r="J11" s="2" t="s">
        <v>7</v>
      </c>
      <c r="K11" s="3" t="s">
        <v>8</v>
      </c>
      <c r="L11" s="2" t="s">
        <v>9</v>
      </c>
      <c r="M11" s="2" t="s">
        <v>10</v>
      </c>
      <c r="N11" s="2" t="s">
        <v>11</v>
      </c>
      <c r="O11" s="25"/>
      <c r="P11" s="27"/>
    </row>
    <row r="12" spans="1:17" ht="28.5" x14ac:dyDescent="0.25">
      <c r="A12" s="15">
        <v>1</v>
      </c>
      <c r="B12" s="19" t="s">
        <v>40</v>
      </c>
      <c r="C12" s="15">
        <v>8</v>
      </c>
      <c r="D12" s="15">
        <v>4631</v>
      </c>
      <c r="E12" s="15">
        <v>2610</v>
      </c>
      <c r="F12" s="15">
        <v>1576</v>
      </c>
      <c r="G12" s="15">
        <v>445</v>
      </c>
      <c r="H12" s="15">
        <v>3211</v>
      </c>
      <c r="I12" s="17">
        <v>225</v>
      </c>
      <c r="J12" s="15">
        <v>213</v>
      </c>
      <c r="K12" s="15">
        <v>34</v>
      </c>
      <c r="L12" s="15">
        <v>769</v>
      </c>
      <c r="M12" s="15">
        <v>130</v>
      </c>
      <c r="N12" s="15">
        <v>128750</v>
      </c>
      <c r="O12" s="15">
        <v>458</v>
      </c>
      <c r="P12" s="15">
        <v>1349</v>
      </c>
    </row>
    <row r="13" spans="1:17" ht="29.25" x14ac:dyDescent="0.25">
      <c r="A13" s="15">
        <v>2</v>
      </c>
      <c r="B13" s="20" t="s">
        <v>41</v>
      </c>
      <c r="C13" s="15">
        <v>19</v>
      </c>
      <c r="D13" s="15">
        <v>15286</v>
      </c>
      <c r="E13" s="15">
        <v>10883</v>
      </c>
      <c r="F13" s="15">
        <v>3731</v>
      </c>
      <c r="G13" s="15">
        <v>672</v>
      </c>
      <c r="H13" s="15">
        <v>11007</v>
      </c>
      <c r="I13" s="17">
        <v>828</v>
      </c>
      <c r="J13" s="15">
        <v>469</v>
      </c>
      <c r="K13" s="15">
        <v>47</v>
      </c>
      <c r="L13" s="15">
        <v>305</v>
      </c>
      <c r="M13" s="15">
        <v>11</v>
      </c>
      <c r="N13" s="15">
        <v>104300</v>
      </c>
      <c r="O13" s="15">
        <v>627</v>
      </c>
      <c r="P13" s="15">
        <v>1397</v>
      </c>
    </row>
    <row r="14" spans="1:17" ht="29.25" x14ac:dyDescent="0.25">
      <c r="A14" s="15">
        <v>3</v>
      </c>
      <c r="B14" s="21" t="s">
        <v>37</v>
      </c>
      <c r="C14" s="15">
        <v>5</v>
      </c>
      <c r="D14" s="15">
        <v>2655</v>
      </c>
      <c r="E14" s="15">
        <v>1388</v>
      </c>
      <c r="F14" s="15">
        <v>754</v>
      </c>
      <c r="G14" s="15">
        <v>513</v>
      </c>
      <c r="H14" s="15">
        <v>1526</v>
      </c>
      <c r="I14" s="18">
        <v>135</v>
      </c>
      <c r="J14" s="15">
        <v>317</v>
      </c>
      <c r="K14" s="15">
        <v>46</v>
      </c>
      <c r="L14" s="15">
        <v>294</v>
      </c>
      <c r="M14" s="15">
        <v>13</v>
      </c>
      <c r="N14" s="15">
        <v>348000</v>
      </c>
      <c r="O14" s="15">
        <v>194</v>
      </c>
      <c r="P14" s="15">
        <v>895</v>
      </c>
    </row>
    <row r="15" spans="1:17" ht="42.75" customHeight="1" x14ac:dyDescent="0.25">
      <c r="A15" s="15">
        <v>4</v>
      </c>
      <c r="B15" s="19" t="s">
        <v>39</v>
      </c>
      <c r="C15" s="15">
        <v>5</v>
      </c>
      <c r="D15" s="15">
        <v>2799</v>
      </c>
      <c r="E15" s="15">
        <v>1222</v>
      </c>
      <c r="F15" s="15">
        <v>1262</v>
      </c>
      <c r="G15" s="15">
        <v>315</v>
      </c>
      <c r="H15" s="15">
        <v>2136</v>
      </c>
      <c r="I15" s="17">
        <v>3</v>
      </c>
      <c r="J15" s="15">
        <v>314</v>
      </c>
      <c r="K15" s="15">
        <v>28</v>
      </c>
      <c r="L15" s="15">
        <v>188</v>
      </c>
      <c r="M15" s="15">
        <v>0</v>
      </c>
      <c r="N15" s="15">
        <v>65950</v>
      </c>
      <c r="O15" s="15">
        <v>175</v>
      </c>
      <c r="P15" s="15">
        <v>667</v>
      </c>
    </row>
    <row r="16" spans="1:17" ht="28.5" x14ac:dyDescent="0.25">
      <c r="A16" s="15">
        <v>5</v>
      </c>
      <c r="B16" s="19" t="s">
        <v>38</v>
      </c>
      <c r="C16" s="15">
        <v>7</v>
      </c>
      <c r="D16" s="15">
        <v>1112</v>
      </c>
      <c r="E16" s="15">
        <v>608</v>
      </c>
      <c r="F16" s="15">
        <v>227</v>
      </c>
      <c r="G16" s="15">
        <v>277</v>
      </c>
      <c r="H16" s="15">
        <v>719</v>
      </c>
      <c r="I16" s="17">
        <v>3</v>
      </c>
      <c r="J16" s="15">
        <v>278</v>
      </c>
      <c r="K16" s="15">
        <v>45</v>
      </c>
      <c r="L16" s="15">
        <v>0</v>
      </c>
      <c r="M16" s="15">
        <v>0</v>
      </c>
      <c r="N16" s="15">
        <v>422530</v>
      </c>
      <c r="O16" s="15">
        <v>210</v>
      </c>
      <c r="P16" s="15">
        <v>493</v>
      </c>
    </row>
    <row r="17" spans="1:16" s="1" customFormat="1" ht="14.25" x14ac:dyDescent="0.2">
      <c r="A17" s="29" t="s">
        <v>27</v>
      </c>
      <c r="B17" s="30"/>
      <c r="C17" s="10">
        <f t="shared" ref="C17:P17" si="0">SUM(C12:C16)</f>
        <v>44</v>
      </c>
      <c r="D17" s="10">
        <f t="shared" si="0"/>
        <v>26483</v>
      </c>
      <c r="E17" s="10">
        <f t="shared" si="0"/>
        <v>16711</v>
      </c>
      <c r="F17" s="10">
        <f t="shared" si="0"/>
        <v>7550</v>
      </c>
      <c r="G17" s="10">
        <f t="shared" si="0"/>
        <v>2222</v>
      </c>
      <c r="H17" s="10">
        <f t="shared" si="0"/>
        <v>18599</v>
      </c>
      <c r="I17" s="10">
        <f t="shared" si="0"/>
        <v>1194</v>
      </c>
      <c r="J17" s="10">
        <f t="shared" si="0"/>
        <v>1591</v>
      </c>
      <c r="K17" s="10">
        <f t="shared" si="0"/>
        <v>200</v>
      </c>
      <c r="L17" s="10">
        <f t="shared" si="0"/>
        <v>1556</v>
      </c>
      <c r="M17" s="10">
        <f t="shared" si="0"/>
        <v>154</v>
      </c>
      <c r="N17" s="10">
        <f t="shared" si="0"/>
        <v>1069530</v>
      </c>
      <c r="O17" s="22">
        <f t="shared" si="0"/>
        <v>1664</v>
      </c>
      <c r="P17" s="23">
        <f t="shared" si="0"/>
        <v>4801</v>
      </c>
    </row>
    <row r="18" spans="1:16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/>
      <c r="B21" s="1"/>
      <c r="C21" s="1"/>
      <c r="D21" s="1" t="s">
        <v>28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/>
      <c r="B22" s="1"/>
      <c r="C22" s="1"/>
      <c r="D22" s="1" t="s">
        <v>29</v>
      </c>
      <c r="E22" s="1"/>
      <c r="F22" s="1"/>
      <c r="G22" s="1"/>
      <c r="H22" s="1"/>
      <c r="I22" s="1" t="s">
        <v>30</v>
      </c>
      <c r="J22" s="1"/>
      <c r="K22" s="1"/>
      <c r="L22" s="1"/>
      <c r="M22" s="1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 t="s">
        <v>31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 t="s">
        <v>32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 t="s">
        <v>33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 t="s">
        <v>34</v>
      </c>
      <c r="E27" s="1"/>
      <c r="F27" s="1"/>
      <c r="G27" s="1"/>
      <c r="H27" s="1"/>
      <c r="I27" s="1" t="s">
        <v>35</v>
      </c>
      <c r="J27" s="1"/>
      <c r="K27" s="1"/>
      <c r="L27" s="1"/>
      <c r="M27" s="1"/>
      <c r="N27" s="1"/>
      <c r="O27" s="1"/>
      <c r="P27" s="1"/>
    </row>
  </sheetData>
  <mergeCells count="14">
    <mergeCell ref="I10:N10"/>
    <mergeCell ref="O10:O11"/>
    <mergeCell ref="P10:P11"/>
    <mergeCell ref="A17:B17"/>
    <mergeCell ref="A5:P5"/>
    <mergeCell ref="A6:P6"/>
    <mergeCell ref="A7:P7"/>
    <mergeCell ref="O9:P9"/>
    <mergeCell ref="A10:A11"/>
    <mergeCell ref="B10:B11"/>
    <mergeCell ref="C10:C11"/>
    <mergeCell ref="D10:D11"/>
    <mergeCell ref="E10:G10"/>
    <mergeCell ref="H10:H11"/>
  </mergeCells>
  <pageMargins left="0.31" right="0.7" top="1.3" bottom="0.75" header="0.3" footer="0.3"/>
  <pageSetup scale="7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Газраар</vt:lpstr>
      <vt:lpstr>Чиглэлээр</vt:lpstr>
      <vt:lpstr>Газраар!Print_Area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2025-11-03T07:33:01Z</cp:lastPrinted>
  <dcterms:created xsi:type="dcterms:W3CDTF">2015-06-05T18:17:20Z</dcterms:created>
  <dcterms:modified xsi:type="dcterms:W3CDTF">2025-11-13T05:22:29Z</dcterms:modified>
</cp:coreProperties>
</file>